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90" activeTab="0"/>
  </bookViews>
  <sheets>
    <sheet name="事業計画書" sheetId="1" r:id="rId1"/>
    <sheet name="事業計画書記載例" sheetId="2" r:id="rId2"/>
  </sheets>
  <definedNames/>
  <calcPr fullCalcOnLoad="1"/>
</workbook>
</file>

<file path=xl/sharedStrings.xml><?xml version="1.0" encoding="utf-8"?>
<sst xmlns="http://schemas.openxmlformats.org/spreadsheetml/2006/main" count="223" uniqueCount="106">
  <si>
    <t>県様式第３号</t>
  </si>
  <si>
    <t>用　　途</t>
  </si>
  <si>
    <t>内　　　　　　　　　容</t>
  </si>
  <si>
    <t>建　　物</t>
  </si>
  <si>
    <t>通　　路</t>
  </si>
  <si>
    <t>計</t>
  </si>
  <si>
    <t>工 作 物</t>
  </si>
  <si>
    <t>駐 車 場</t>
  </si>
  <si>
    <t>そ の 他</t>
  </si>
  <si>
    <t xml:space="preserve"> ６　その他参考事項</t>
  </si>
  <si>
    <t xml:space="preserve">  ※ 土地利用計画の詳細・既存施設の利用状況については，配置図等に図示してもよい。</t>
  </si>
  <si>
    <t>申請地を候補地として選定した理由</t>
  </si>
  <si>
    <t>事　業　計　画　書</t>
  </si>
  <si>
    <t>土地利用計画と工事計画</t>
  </si>
  <si>
    <t>建築面積</t>
  </si>
  <si>
    <t xml:space="preserve">１
</t>
  </si>
  <si>
    <t xml:space="preserve">２
</t>
  </si>
  <si>
    <t>申請面積を必要とする理由</t>
  </si>
  <si>
    <t xml:space="preserve">３
</t>
  </si>
  <si>
    <t>所要面積
　　（㎡）</t>
  </si>
  <si>
    <t xml:space="preserve"> 　</t>
  </si>
  <si>
    <t xml:space="preserve">  名称</t>
  </si>
  <si>
    <t>㎡</t>
  </si>
  <si>
    <t xml:space="preserve">  名称</t>
  </si>
  <si>
    <t>（幅員）</t>
  </si>
  <si>
    <t>（延長）</t>
  </si>
  <si>
    <t>普通自動車</t>
  </si>
  <si>
    <t>台</t>
  </si>
  <si>
    <t>台　，</t>
  </si>
  <si>
    <t>ｍ　×</t>
  </si>
  <si>
    <t>ｍ</t>
  </si>
  <si>
    <t>造成工事着工</t>
  </si>
  <si>
    <t>建築工事着工</t>
  </si>
  <si>
    <t>工事完了</t>
  </si>
  <si>
    <t>資材置場
(種類と量)</t>
  </si>
  <si>
    <t>(　　　  )</t>
  </si>
  <si>
    <t>資金計画</t>
  </si>
  <si>
    <t>４</t>
  </si>
  <si>
    <t>必要経費</t>
  </si>
  <si>
    <t>資金調達計画</t>
  </si>
  <si>
    <t>土地取得費</t>
  </si>
  <si>
    <t>造成費</t>
  </si>
  <si>
    <t>建築費</t>
  </si>
  <si>
    <t>計</t>
  </si>
  <si>
    <t>円</t>
  </si>
  <si>
    <t>自己資金</t>
  </si>
  <si>
    <t>融資</t>
  </si>
  <si>
    <t>その他（</t>
  </si>
  <si>
    <t>）</t>
  </si>
  <si>
    <t>補助金（</t>
  </si>
  <si>
    <t>その他の法令に関する手続状況</t>
  </si>
  <si>
    <t xml:space="preserve">５
</t>
  </si>
  <si>
    <t>1. 手続済</t>
  </si>
  <si>
    <t>2. 手続中</t>
  </si>
  <si>
    <t>3. 手続未済</t>
  </si>
  <si>
    <t>4.手続不要</t>
  </si>
  <si>
    <t>1. 申請中</t>
  </si>
  <si>
    <t>2. 未申請</t>
  </si>
  <si>
    <t>3.手続不要</t>
  </si>
  <si>
    <t>）</t>
  </si>
  <si>
    <t>公有財産（里道・水路）</t>
  </si>
  <si>
    <t>農業振興地域整備法</t>
  </si>
  <si>
    <t>都市計画法</t>
  </si>
  <si>
    <t>森林法</t>
  </si>
  <si>
    <t>その他（</t>
  </si>
  <si>
    <t xml:space="preserve">      （</t>
  </si>
  <si>
    <t xml:space="preserve">１
</t>
  </si>
  <si>
    <t>申請地を候補地として選定した理由</t>
  </si>
  <si>
    <t xml:space="preserve">２
</t>
  </si>
  <si>
    <t>申請面積を必要とする理由</t>
  </si>
  <si>
    <r>
      <t xml:space="preserve">既存の同種施設を保有する場合は，その規模・利用状況
</t>
    </r>
    <r>
      <rPr>
        <sz val="8"/>
        <rFont val="ＭＳ 明朝"/>
        <family val="1"/>
      </rPr>
      <t>(資材置場の場合：既存置場の利用状況(資材の種類・量等)）</t>
    </r>
  </si>
  <si>
    <t xml:space="preserve">３
</t>
  </si>
  <si>
    <t>所要面積
　　（㎡）</t>
  </si>
  <si>
    <t xml:space="preserve"> 　</t>
  </si>
  <si>
    <t xml:space="preserve">  名称</t>
  </si>
  <si>
    <t>㎡</t>
  </si>
  <si>
    <t xml:space="preserve">  名称</t>
  </si>
  <si>
    <t>造成工事着工</t>
  </si>
  <si>
    <t>ｍ　×</t>
  </si>
  <si>
    <t>ｍ</t>
  </si>
  <si>
    <t>(　　　  )</t>
  </si>
  <si>
    <t>建築工事着工</t>
  </si>
  <si>
    <t>(　　　  )</t>
  </si>
  <si>
    <t>工事完了</t>
  </si>
  <si>
    <t>４</t>
  </si>
  <si>
    <t>）</t>
  </si>
  <si>
    <t xml:space="preserve">５
</t>
  </si>
  <si>
    <t>1. 手続済</t>
  </si>
  <si>
    <t>2. 手続中</t>
  </si>
  <si>
    <t>3. 手続未済</t>
  </si>
  <si>
    <t>都市計画法</t>
  </si>
  <si>
    <t>森林法</t>
  </si>
  <si>
    <t>公有財産（里道・水路）</t>
  </si>
  <si>
    <t>1. 手続済</t>
  </si>
  <si>
    <t>2. 手続中</t>
  </si>
  <si>
    <t>3. 手続未済</t>
  </si>
  <si>
    <t>その他（</t>
  </si>
  <si>
    <t>）</t>
  </si>
  <si>
    <t xml:space="preserve">      （</t>
  </si>
  <si>
    <t>　申請地は、事業所及び既存の資材置場に隣接しており、資材の管理等に便利であるため。</t>
  </si>
  <si>
    <t>　申請地の隣接地に既存の資材置場があるが、事業拡大に伴い、足場パイプ２００本、ブロック１００個、砂２００㎥の置場として新たに１，０００㎡の面積を確保する必要があることから、資材置場を増設するものである。</t>
  </si>
  <si>
    <t>　既存の資材置場：１箇所（地番○○番○）
　１，３００㎡（足場パイプ２００本、ブロック１００個、砂５００㎥）</t>
  </si>
  <si>
    <t>足場パイプ（３ｍ×２００本）　１５０㎡
ブロック（４ｍ×１ｍ×１００個＝８００㎥）　６００㎡
砂（２００㎥）　１５０㎡</t>
  </si>
  <si>
    <r>
      <t xml:space="preserve">既存の同種施設を保有する場合は，その規模・利用状況
</t>
    </r>
    <r>
      <rPr>
        <sz val="8"/>
        <rFont val="ＭＳ 明朝"/>
        <family val="1"/>
      </rPr>
      <t>(資材置場の場合：既存置場の利用状況(資材の種類・量等)）</t>
    </r>
  </si>
  <si>
    <t>　　年　　月　　日</t>
  </si>
  <si>
    <t>××年××月××日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</si>
</sst>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2"/>
      <name val="HGS明朝E"/>
      <family val="1"/>
    </font>
    <font>
      <sz val="9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color indexed="12"/>
      <name val="HG正楷書体-PRO"/>
      <family val="4"/>
    </font>
    <font>
      <b/>
      <sz val="9"/>
      <color indexed="12"/>
      <name val="HG正楷書体-PRO"/>
      <family val="4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4"/>
      <color indexed="12"/>
      <name val="HG創英角ｺﾞｼｯｸUB"/>
      <family val="3"/>
    </font>
    <font>
      <sz val="16"/>
      <color indexed="1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38" fontId="5" fillId="0" borderId="24" xfId="48" applyFont="1" applyBorder="1" applyAlignment="1">
      <alignment vertical="center" shrinkToFit="1"/>
    </xf>
    <xf numFmtId="38" fontId="5" fillId="0" borderId="25" xfId="48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38" fontId="7" fillId="0" borderId="25" xfId="48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38" fontId="7" fillId="0" borderId="0" xfId="48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/>
    </xf>
    <xf numFmtId="38" fontId="7" fillId="0" borderId="25" xfId="48" applyFont="1" applyBorder="1" applyAlignment="1">
      <alignment vertical="center" shrinkToFit="1"/>
    </xf>
    <xf numFmtId="38" fontId="7" fillId="0" borderId="0" xfId="48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8" fontId="7" fillId="0" borderId="26" xfId="48" applyFont="1" applyBorder="1" applyAlignment="1">
      <alignment vertical="center"/>
    </xf>
    <xf numFmtId="38" fontId="7" fillId="0" borderId="33" xfId="48" applyFont="1" applyBorder="1" applyAlignment="1">
      <alignment vertical="center"/>
    </xf>
    <xf numFmtId="38" fontId="7" fillId="0" borderId="32" xfId="48" applyFont="1" applyBorder="1" applyAlignment="1">
      <alignment vertical="center"/>
    </xf>
    <xf numFmtId="38" fontId="7" fillId="0" borderId="34" xfId="48" applyFont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7" fillId="0" borderId="26" xfId="48" applyFont="1" applyBorder="1" applyAlignment="1">
      <alignment vertical="center" shrinkToFit="1"/>
    </xf>
    <xf numFmtId="38" fontId="7" fillId="0" borderId="33" xfId="48" applyFont="1" applyBorder="1" applyAlignment="1">
      <alignment vertical="center" shrinkToFit="1"/>
    </xf>
    <xf numFmtId="38" fontId="7" fillId="0" borderId="27" xfId="48" applyFont="1" applyBorder="1" applyAlignment="1">
      <alignment vertical="center" shrinkToFit="1"/>
    </xf>
    <xf numFmtId="38" fontId="7" fillId="0" borderId="35" xfId="48" applyFont="1" applyBorder="1" applyAlignment="1">
      <alignment vertical="center" shrinkToFit="1"/>
    </xf>
    <xf numFmtId="38" fontId="6" fillId="0" borderId="26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7" fillId="0" borderId="24" xfId="48" applyFont="1" applyBorder="1" applyAlignment="1">
      <alignment vertical="center" shrinkToFit="1"/>
    </xf>
    <xf numFmtId="38" fontId="0" fillId="0" borderId="29" xfId="0" applyNumberFormat="1" applyFont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38" fontId="8" fillId="0" borderId="24" xfId="48" applyFont="1" applyBorder="1" applyAlignment="1">
      <alignment vertical="center" shrinkToFit="1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8" fillId="0" borderId="0" xfId="48" applyFont="1" applyBorder="1" applyAlignment="1">
      <alignment vertical="center" shrinkToFit="1"/>
    </xf>
    <xf numFmtId="38" fontId="8" fillId="0" borderId="29" xfId="0" applyNumberFormat="1" applyFont="1" applyBorder="1" applyAlignment="1">
      <alignment vertical="center"/>
    </xf>
    <xf numFmtId="38" fontId="8" fillId="0" borderId="36" xfId="0" applyNumberFormat="1" applyFont="1" applyBorder="1" applyAlignment="1">
      <alignment vertical="center"/>
    </xf>
    <xf numFmtId="38" fontId="8" fillId="0" borderId="25" xfId="48" applyFont="1" applyBorder="1" applyAlignment="1">
      <alignment vertical="center" shrinkToFit="1"/>
    </xf>
    <xf numFmtId="38" fontId="8" fillId="0" borderId="26" xfId="48" applyFont="1" applyBorder="1" applyAlignment="1">
      <alignment vertical="center"/>
    </xf>
    <xf numFmtId="38" fontId="8" fillId="0" borderId="33" xfId="48" applyFont="1" applyBorder="1" applyAlignment="1">
      <alignment vertical="center"/>
    </xf>
    <xf numFmtId="38" fontId="8" fillId="0" borderId="32" xfId="48" applyFont="1" applyBorder="1" applyAlignment="1">
      <alignment vertical="center"/>
    </xf>
    <xf numFmtId="38" fontId="8" fillId="0" borderId="34" xfId="48" applyFont="1" applyBorder="1" applyAlignment="1">
      <alignment vertical="center"/>
    </xf>
    <xf numFmtId="38" fontId="8" fillId="0" borderId="27" xfId="48" applyFont="1" applyBorder="1" applyAlignment="1">
      <alignment vertical="center"/>
    </xf>
    <xf numFmtId="38" fontId="8" fillId="0" borderId="3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26" xfId="48" applyFont="1" applyBorder="1" applyAlignment="1">
      <alignment vertical="center" shrinkToFit="1"/>
    </xf>
    <xf numFmtId="38" fontId="0" fillId="0" borderId="33" xfId="48" applyFont="1" applyBorder="1" applyAlignment="1">
      <alignment vertical="center" shrinkToFit="1"/>
    </xf>
    <xf numFmtId="38" fontId="0" fillId="0" borderId="27" xfId="48" applyFont="1" applyBorder="1" applyAlignment="1">
      <alignment vertical="center" shrinkToFit="1"/>
    </xf>
    <xf numFmtId="38" fontId="0" fillId="0" borderId="35" xfId="48" applyFont="1" applyBorder="1" applyAlignment="1">
      <alignment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58" fontId="9" fillId="0" borderId="17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24</xdr:row>
      <xdr:rowOff>19050</xdr:rowOff>
    </xdr:from>
    <xdr:to>
      <xdr:col>6</xdr:col>
      <xdr:colOff>285750</xdr:colOff>
      <xdr:row>24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57325" y="7972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19050</xdr:rowOff>
    </xdr:from>
    <xdr:to>
      <xdr:col>11</xdr:col>
      <xdr:colOff>285750</xdr:colOff>
      <xdr:row>24</xdr:row>
      <xdr:rowOff>19050</xdr:rowOff>
    </xdr:to>
    <xdr:sp>
      <xdr:nvSpPr>
        <xdr:cNvPr id="2" name="Line 2"/>
        <xdr:cNvSpPr>
          <a:spLocks/>
        </xdr:cNvSpPr>
      </xdr:nvSpPr>
      <xdr:spPr>
        <a:xfrm>
          <a:off x="4257675" y="7972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24</xdr:row>
      <xdr:rowOff>19050</xdr:rowOff>
    </xdr:from>
    <xdr:to>
      <xdr:col>6</xdr:col>
      <xdr:colOff>285750</xdr:colOff>
      <xdr:row>24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57325" y="7972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19050</xdr:rowOff>
    </xdr:from>
    <xdr:to>
      <xdr:col>11</xdr:col>
      <xdr:colOff>285750</xdr:colOff>
      <xdr:row>24</xdr:row>
      <xdr:rowOff>19050</xdr:rowOff>
    </xdr:to>
    <xdr:sp>
      <xdr:nvSpPr>
        <xdr:cNvPr id="2" name="Line 2"/>
        <xdr:cNvSpPr>
          <a:spLocks/>
        </xdr:cNvSpPr>
      </xdr:nvSpPr>
      <xdr:spPr>
        <a:xfrm>
          <a:off x="4257675" y="7972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114300</xdr:rowOff>
    </xdr:from>
    <xdr:to>
      <xdr:col>1</xdr:col>
      <xdr:colOff>1171575</xdr:colOff>
      <xdr:row>2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95250" y="114300"/>
          <a:ext cx="1257300" cy="447675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FF"/>
              </a:solidFill>
            </a:rPr>
            <a:t>記載例</a:t>
          </a:r>
        </a:p>
      </xdr:txBody>
    </xdr:sp>
    <xdr:clientData/>
  </xdr:twoCellAnchor>
  <xdr:twoCellAnchor>
    <xdr:from>
      <xdr:col>9</xdr:col>
      <xdr:colOff>390525</xdr:colOff>
      <xdr:row>25</xdr:row>
      <xdr:rowOff>38100</xdr:rowOff>
    </xdr:from>
    <xdr:to>
      <xdr:col>9</xdr:col>
      <xdr:colOff>542925</xdr:colOff>
      <xdr:row>25</xdr:row>
      <xdr:rowOff>180975</xdr:rowOff>
    </xdr:to>
    <xdr:sp>
      <xdr:nvSpPr>
        <xdr:cNvPr id="4" name="Oval 4"/>
        <xdr:cNvSpPr>
          <a:spLocks/>
        </xdr:cNvSpPr>
      </xdr:nvSpPr>
      <xdr:spPr>
        <a:xfrm>
          <a:off x="5962650" y="8239125"/>
          <a:ext cx="152400" cy="1428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26</xdr:row>
      <xdr:rowOff>38100</xdr:rowOff>
    </xdr:from>
    <xdr:to>
      <xdr:col>9</xdr:col>
      <xdr:colOff>542925</xdr:colOff>
      <xdr:row>26</xdr:row>
      <xdr:rowOff>180975</xdr:rowOff>
    </xdr:to>
    <xdr:sp>
      <xdr:nvSpPr>
        <xdr:cNvPr id="5" name="Oval 8"/>
        <xdr:cNvSpPr>
          <a:spLocks/>
        </xdr:cNvSpPr>
      </xdr:nvSpPr>
      <xdr:spPr>
        <a:xfrm>
          <a:off x="5962650" y="8448675"/>
          <a:ext cx="152400" cy="1428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27</xdr:row>
      <xdr:rowOff>57150</xdr:rowOff>
    </xdr:from>
    <xdr:to>
      <xdr:col>9</xdr:col>
      <xdr:colOff>552450</xdr:colOff>
      <xdr:row>28</xdr:row>
      <xdr:rowOff>0</xdr:rowOff>
    </xdr:to>
    <xdr:sp>
      <xdr:nvSpPr>
        <xdr:cNvPr id="6" name="Oval 9"/>
        <xdr:cNvSpPr>
          <a:spLocks/>
        </xdr:cNvSpPr>
      </xdr:nvSpPr>
      <xdr:spPr>
        <a:xfrm>
          <a:off x="5972175" y="8677275"/>
          <a:ext cx="152400" cy="1524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28</xdr:row>
      <xdr:rowOff>28575</xdr:rowOff>
    </xdr:from>
    <xdr:to>
      <xdr:col>9</xdr:col>
      <xdr:colOff>561975</xdr:colOff>
      <xdr:row>28</xdr:row>
      <xdr:rowOff>171450</xdr:rowOff>
    </xdr:to>
    <xdr:sp>
      <xdr:nvSpPr>
        <xdr:cNvPr id="7" name="Oval 10"/>
        <xdr:cNvSpPr>
          <a:spLocks/>
        </xdr:cNvSpPr>
      </xdr:nvSpPr>
      <xdr:spPr>
        <a:xfrm>
          <a:off x="5981700" y="8858250"/>
          <a:ext cx="152400" cy="1428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876300</xdr:rowOff>
    </xdr:from>
    <xdr:to>
      <xdr:col>3</xdr:col>
      <xdr:colOff>152400</xdr:colOff>
      <xdr:row>7</xdr:row>
      <xdr:rowOff>85725</xdr:rowOff>
    </xdr:to>
    <xdr:sp>
      <xdr:nvSpPr>
        <xdr:cNvPr id="8" name="AutoShape 11"/>
        <xdr:cNvSpPr>
          <a:spLocks/>
        </xdr:cNvSpPr>
      </xdr:nvSpPr>
      <xdr:spPr>
        <a:xfrm>
          <a:off x="171450" y="3133725"/>
          <a:ext cx="2066925" cy="695325"/>
        </a:xfrm>
        <a:prstGeom prst="wedgeEllipseCallout">
          <a:avLst>
            <a:gd name="adj1" fmla="val -32949"/>
            <a:gd name="adj2" fmla="val 69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工期の記入もれが多いです</a:t>
          </a:r>
        </a:p>
      </xdr:txBody>
    </xdr:sp>
    <xdr:clientData/>
  </xdr:twoCellAnchor>
  <xdr:twoCellAnchor>
    <xdr:from>
      <xdr:col>1</xdr:col>
      <xdr:colOff>409575</xdr:colOff>
      <xdr:row>7</xdr:row>
      <xdr:rowOff>171450</xdr:rowOff>
    </xdr:from>
    <xdr:to>
      <xdr:col>1</xdr:col>
      <xdr:colOff>657225</xdr:colOff>
      <xdr:row>11</xdr:row>
      <xdr:rowOff>47625</xdr:rowOff>
    </xdr:to>
    <xdr:sp>
      <xdr:nvSpPr>
        <xdr:cNvPr id="9" name="Line 12"/>
        <xdr:cNvSpPr>
          <a:spLocks/>
        </xdr:cNvSpPr>
      </xdr:nvSpPr>
      <xdr:spPr>
        <a:xfrm flipH="1">
          <a:off x="590550" y="3914775"/>
          <a:ext cx="2476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7</xdr:row>
      <xdr:rowOff>161925</xdr:rowOff>
    </xdr:from>
    <xdr:to>
      <xdr:col>1</xdr:col>
      <xdr:colOff>742950</xdr:colOff>
      <xdr:row>14</xdr:row>
      <xdr:rowOff>142875</xdr:rowOff>
    </xdr:to>
    <xdr:sp>
      <xdr:nvSpPr>
        <xdr:cNvPr id="10" name="Line 13"/>
        <xdr:cNvSpPr>
          <a:spLocks/>
        </xdr:cNvSpPr>
      </xdr:nvSpPr>
      <xdr:spPr>
        <a:xfrm flipH="1">
          <a:off x="819150" y="3905250"/>
          <a:ext cx="10477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35"/>
  <sheetViews>
    <sheetView showGridLines="0" showZeros="0" tabSelected="1" zoomScalePageLayoutView="0" workbookViewId="0" topLeftCell="A1">
      <selection activeCell="A2" sqref="A2:L2"/>
    </sheetView>
  </sheetViews>
  <sheetFormatPr defaultColWidth="9.00390625" defaultRowHeight="13.5"/>
  <cols>
    <col min="1" max="1" width="2.375" style="0" customWidth="1"/>
    <col min="2" max="2" width="16.00390625" style="0" customWidth="1"/>
    <col min="6" max="7" width="4.875" style="0" customWidth="1"/>
    <col min="11" max="12" width="4.875" style="0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.25">
      <c r="A2" s="124" t="s">
        <v>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75" customHeight="1">
      <c r="A3" s="11" t="s">
        <v>15</v>
      </c>
      <c r="B3" s="3" t="s">
        <v>11</v>
      </c>
      <c r="C3" s="125"/>
      <c r="D3" s="125"/>
      <c r="E3" s="125"/>
      <c r="F3" s="125"/>
      <c r="G3" s="125"/>
      <c r="H3" s="125"/>
      <c r="I3" s="125"/>
      <c r="J3" s="125"/>
      <c r="K3" s="126"/>
      <c r="L3" s="127"/>
    </row>
    <row r="4" spans="1:12" ht="75" customHeight="1">
      <c r="A4" s="10" t="s">
        <v>16</v>
      </c>
      <c r="B4" s="9" t="s">
        <v>17</v>
      </c>
      <c r="C4" s="128"/>
      <c r="D4" s="128"/>
      <c r="E4" s="128"/>
      <c r="F4" s="128"/>
      <c r="G4" s="128"/>
      <c r="H4" s="128"/>
      <c r="I4" s="128"/>
      <c r="J4" s="128"/>
      <c r="K4" s="129"/>
      <c r="L4" s="130"/>
    </row>
    <row r="5" spans="1:12" ht="75" customHeight="1">
      <c r="A5" s="14"/>
      <c r="B5" s="9" t="s">
        <v>103</v>
      </c>
      <c r="C5" s="128"/>
      <c r="D5" s="128"/>
      <c r="E5" s="128"/>
      <c r="F5" s="128"/>
      <c r="G5" s="128"/>
      <c r="H5" s="128"/>
      <c r="I5" s="128"/>
      <c r="J5" s="128"/>
      <c r="K5" s="129"/>
      <c r="L5" s="130"/>
    </row>
    <row r="6" spans="1:12" ht="22.5" customHeight="1">
      <c r="A6" s="38" t="s">
        <v>18</v>
      </c>
      <c r="B6" s="13" t="s">
        <v>13</v>
      </c>
      <c r="C6" s="12" t="s">
        <v>1</v>
      </c>
      <c r="D6" s="117" t="s">
        <v>2</v>
      </c>
      <c r="E6" s="117"/>
      <c r="F6" s="117"/>
      <c r="G6" s="117"/>
      <c r="H6" s="117"/>
      <c r="I6" s="117"/>
      <c r="J6" s="117"/>
      <c r="K6" s="72" t="s">
        <v>19</v>
      </c>
      <c r="L6" s="73"/>
    </row>
    <row r="7" spans="1:12" ht="19.5" customHeight="1">
      <c r="A7" s="31" t="s">
        <v>20</v>
      </c>
      <c r="B7" s="2"/>
      <c r="C7" s="15" t="s">
        <v>3</v>
      </c>
      <c r="D7" s="22" t="s">
        <v>21</v>
      </c>
      <c r="E7" s="122"/>
      <c r="F7" s="122"/>
      <c r="G7" s="122"/>
      <c r="H7" s="19" t="s">
        <v>14</v>
      </c>
      <c r="I7" s="26"/>
      <c r="J7" s="23" t="s">
        <v>22</v>
      </c>
      <c r="K7" s="80">
        <f>+I7+I8</f>
        <v>0</v>
      </c>
      <c r="L7" s="81"/>
    </row>
    <row r="8" spans="1:12" ht="19.5" customHeight="1">
      <c r="A8" s="31"/>
      <c r="B8" s="2"/>
      <c r="C8" s="12" t="s">
        <v>6</v>
      </c>
      <c r="D8" s="24" t="s">
        <v>23</v>
      </c>
      <c r="E8" s="123"/>
      <c r="F8" s="123"/>
      <c r="G8" s="123"/>
      <c r="H8" s="21" t="s">
        <v>14</v>
      </c>
      <c r="I8" s="27"/>
      <c r="J8" s="25" t="s">
        <v>22</v>
      </c>
      <c r="K8" s="82"/>
      <c r="L8" s="83"/>
    </row>
    <row r="9" spans="1:12" ht="19.5" customHeight="1">
      <c r="A9" s="31" t="s">
        <v>31</v>
      </c>
      <c r="B9" s="2"/>
      <c r="C9" s="116" t="s">
        <v>4</v>
      </c>
      <c r="D9" s="112" t="s">
        <v>24</v>
      </c>
      <c r="E9" s="101"/>
      <c r="F9" s="90" t="s">
        <v>29</v>
      </c>
      <c r="G9" s="90"/>
      <c r="H9" s="114" t="s">
        <v>25</v>
      </c>
      <c r="I9" s="101"/>
      <c r="J9" s="103" t="s">
        <v>30</v>
      </c>
      <c r="K9" s="74">
        <f>+E9*I9</f>
        <v>0</v>
      </c>
      <c r="L9" s="75"/>
    </row>
    <row r="10" spans="1:12" ht="19.5" customHeight="1">
      <c r="A10" s="167" t="s">
        <v>104</v>
      </c>
      <c r="B10" s="168"/>
      <c r="C10" s="117"/>
      <c r="D10" s="113"/>
      <c r="E10" s="102"/>
      <c r="F10" s="61"/>
      <c r="G10" s="61"/>
      <c r="H10" s="115"/>
      <c r="I10" s="102"/>
      <c r="J10" s="104"/>
      <c r="K10" s="78"/>
      <c r="L10" s="79"/>
    </row>
    <row r="11" spans="1:12" ht="19.5" customHeight="1">
      <c r="A11" s="52"/>
      <c r="B11" s="34"/>
      <c r="C11" s="116" t="s">
        <v>7</v>
      </c>
      <c r="D11" s="22" t="s">
        <v>26</v>
      </c>
      <c r="E11" s="18"/>
      <c r="F11" s="90" t="s">
        <v>28</v>
      </c>
      <c r="G11" s="90"/>
      <c r="H11" s="28" t="s">
        <v>35</v>
      </c>
      <c r="I11" s="18"/>
      <c r="J11" s="23" t="s">
        <v>27</v>
      </c>
      <c r="K11" s="84"/>
      <c r="L11" s="85"/>
    </row>
    <row r="12" spans="1:12" ht="19.5" customHeight="1">
      <c r="A12" s="31" t="s">
        <v>32</v>
      </c>
      <c r="B12" s="2"/>
      <c r="C12" s="117"/>
      <c r="D12" s="29" t="s">
        <v>35</v>
      </c>
      <c r="E12" s="20"/>
      <c r="F12" s="61" t="s">
        <v>28</v>
      </c>
      <c r="G12" s="61"/>
      <c r="H12" s="30" t="s">
        <v>35</v>
      </c>
      <c r="I12" s="20"/>
      <c r="J12" s="25" t="s">
        <v>27</v>
      </c>
      <c r="K12" s="86"/>
      <c r="L12" s="87"/>
    </row>
    <row r="13" spans="1:12" ht="19.5" customHeight="1">
      <c r="A13" s="167" t="s">
        <v>104</v>
      </c>
      <c r="B13" s="168"/>
      <c r="C13" s="119" t="s">
        <v>34</v>
      </c>
      <c r="D13" s="105"/>
      <c r="E13" s="101"/>
      <c r="F13" s="101"/>
      <c r="G13" s="101"/>
      <c r="H13" s="101"/>
      <c r="I13" s="101"/>
      <c r="J13" s="106"/>
      <c r="K13" s="74"/>
      <c r="L13" s="75"/>
    </row>
    <row r="14" spans="1:12" ht="19.5" customHeight="1">
      <c r="A14" s="31"/>
      <c r="B14" s="2"/>
      <c r="C14" s="120"/>
      <c r="D14" s="107"/>
      <c r="E14" s="108"/>
      <c r="F14" s="108"/>
      <c r="G14" s="108"/>
      <c r="H14" s="108"/>
      <c r="I14" s="108"/>
      <c r="J14" s="109"/>
      <c r="K14" s="76"/>
      <c r="L14" s="77"/>
    </row>
    <row r="15" spans="1:12" ht="19.5" customHeight="1">
      <c r="A15" s="31" t="s">
        <v>33</v>
      </c>
      <c r="B15" s="2"/>
      <c r="C15" s="121"/>
      <c r="D15" s="110"/>
      <c r="E15" s="102"/>
      <c r="F15" s="102"/>
      <c r="G15" s="102"/>
      <c r="H15" s="102"/>
      <c r="I15" s="102"/>
      <c r="J15" s="111"/>
      <c r="K15" s="78"/>
      <c r="L15" s="79"/>
    </row>
    <row r="16" spans="1:12" ht="19.5" customHeight="1">
      <c r="A16" s="167" t="s">
        <v>104</v>
      </c>
      <c r="B16" s="168"/>
      <c r="C16" s="116" t="s">
        <v>8</v>
      </c>
      <c r="D16" s="105"/>
      <c r="E16" s="101"/>
      <c r="F16" s="101"/>
      <c r="G16" s="101"/>
      <c r="H16" s="101"/>
      <c r="I16" s="101"/>
      <c r="J16" s="106"/>
      <c r="K16" s="74"/>
      <c r="L16" s="75"/>
    </row>
    <row r="17" spans="1:12" ht="19.5" customHeight="1">
      <c r="A17" s="52"/>
      <c r="B17" s="34"/>
      <c r="C17" s="118"/>
      <c r="D17" s="107"/>
      <c r="E17" s="108"/>
      <c r="F17" s="108"/>
      <c r="G17" s="108"/>
      <c r="H17" s="108"/>
      <c r="I17" s="108"/>
      <c r="J17" s="109"/>
      <c r="K17" s="76"/>
      <c r="L17" s="77"/>
    </row>
    <row r="18" spans="1:12" ht="19.5" customHeight="1">
      <c r="A18" s="52"/>
      <c r="B18" s="35"/>
      <c r="C18" s="117"/>
      <c r="D18" s="110"/>
      <c r="E18" s="102"/>
      <c r="F18" s="102"/>
      <c r="G18" s="102"/>
      <c r="H18" s="102"/>
      <c r="I18" s="102"/>
      <c r="J18" s="111"/>
      <c r="K18" s="78"/>
      <c r="L18" s="79"/>
    </row>
    <row r="19" spans="1:12" ht="19.5" customHeight="1">
      <c r="A19" s="53"/>
      <c r="B19" s="33"/>
      <c r="C19" s="5" t="s">
        <v>5</v>
      </c>
      <c r="D19" s="91"/>
      <c r="E19" s="92"/>
      <c r="F19" s="92"/>
      <c r="G19" s="92"/>
      <c r="H19" s="92"/>
      <c r="I19" s="92"/>
      <c r="J19" s="93"/>
      <c r="K19" s="99">
        <f>SUM(K7:L18)</f>
        <v>0</v>
      </c>
      <c r="L19" s="100"/>
    </row>
    <row r="20" spans="1:12" ht="19.5" customHeight="1">
      <c r="A20" s="40" t="s">
        <v>37</v>
      </c>
      <c r="B20" s="6" t="s">
        <v>36</v>
      </c>
      <c r="C20" s="64" t="s">
        <v>38</v>
      </c>
      <c r="D20" s="65"/>
      <c r="E20" s="65"/>
      <c r="F20" s="65"/>
      <c r="G20" s="94"/>
      <c r="H20" s="64" t="s">
        <v>39</v>
      </c>
      <c r="I20" s="65"/>
      <c r="J20" s="65"/>
      <c r="K20" s="65"/>
      <c r="L20" s="95"/>
    </row>
    <row r="21" spans="1:12" ht="19.5" customHeight="1">
      <c r="A21" s="31"/>
      <c r="B21" s="2"/>
      <c r="C21" s="96" t="s">
        <v>40</v>
      </c>
      <c r="D21" s="97"/>
      <c r="E21" s="98"/>
      <c r="F21" s="98"/>
      <c r="G21" s="6" t="s">
        <v>44</v>
      </c>
      <c r="H21" s="96" t="s">
        <v>45</v>
      </c>
      <c r="I21" s="97"/>
      <c r="J21" s="98"/>
      <c r="K21" s="98"/>
      <c r="L21" s="46" t="s">
        <v>44</v>
      </c>
    </row>
    <row r="22" spans="1:12" ht="19.5" customHeight="1">
      <c r="A22" s="31"/>
      <c r="B22" s="2"/>
      <c r="C22" s="88" t="s">
        <v>41</v>
      </c>
      <c r="D22" s="89"/>
      <c r="E22" s="71"/>
      <c r="F22" s="71"/>
      <c r="G22" s="2" t="s">
        <v>44</v>
      </c>
      <c r="H22" s="88" t="s">
        <v>46</v>
      </c>
      <c r="I22" s="89"/>
      <c r="J22" s="71"/>
      <c r="K22" s="71"/>
      <c r="L22" s="49" t="s">
        <v>44</v>
      </c>
    </row>
    <row r="23" spans="1:12" ht="19.5" customHeight="1">
      <c r="A23" s="31"/>
      <c r="B23" s="2"/>
      <c r="C23" s="88" t="s">
        <v>42</v>
      </c>
      <c r="D23" s="89"/>
      <c r="E23" s="71"/>
      <c r="F23" s="71"/>
      <c r="G23" s="2" t="s">
        <v>44</v>
      </c>
      <c r="H23" s="43" t="s">
        <v>49</v>
      </c>
      <c r="I23" s="44" t="s">
        <v>48</v>
      </c>
      <c r="J23" s="71"/>
      <c r="K23" s="71"/>
      <c r="L23" s="49" t="s">
        <v>44</v>
      </c>
    </row>
    <row r="24" spans="1:12" ht="19.5" customHeight="1">
      <c r="A24" s="31"/>
      <c r="B24" s="2"/>
      <c r="C24" s="43" t="s">
        <v>47</v>
      </c>
      <c r="D24" s="44" t="s">
        <v>48</v>
      </c>
      <c r="E24" s="71"/>
      <c r="F24" s="71"/>
      <c r="G24" s="2" t="s">
        <v>44</v>
      </c>
      <c r="H24" s="43" t="s">
        <v>47</v>
      </c>
      <c r="I24" s="44" t="s">
        <v>48</v>
      </c>
      <c r="J24" s="71"/>
      <c r="K24" s="71"/>
      <c r="L24" s="49" t="s">
        <v>44</v>
      </c>
    </row>
    <row r="25" spans="1:12" ht="19.5" customHeight="1">
      <c r="A25" s="16"/>
      <c r="B25" s="17"/>
      <c r="C25" s="41" t="s">
        <v>43</v>
      </c>
      <c r="D25" s="42"/>
      <c r="E25" s="70">
        <f>SUM(E21:F24)</f>
        <v>0</v>
      </c>
      <c r="F25" s="70"/>
      <c r="G25" s="17" t="s">
        <v>44</v>
      </c>
      <c r="H25" s="41" t="s">
        <v>43</v>
      </c>
      <c r="I25" s="42"/>
      <c r="J25" s="70">
        <f>SUM(J21:K24)</f>
        <v>0</v>
      </c>
      <c r="K25" s="70"/>
      <c r="L25" s="51" t="s">
        <v>44</v>
      </c>
    </row>
    <row r="26" spans="1:12" ht="16.5" customHeight="1">
      <c r="A26" s="68" t="s">
        <v>51</v>
      </c>
      <c r="B26" s="66" t="s">
        <v>50</v>
      </c>
      <c r="C26" s="36" t="s">
        <v>61</v>
      </c>
      <c r="D26" s="4"/>
      <c r="E26" s="64" t="s">
        <v>52</v>
      </c>
      <c r="F26" s="65"/>
      <c r="G26" s="65" t="s">
        <v>53</v>
      </c>
      <c r="H26" s="65"/>
      <c r="I26" s="37" t="s">
        <v>54</v>
      </c>
      <c r="J26" s="32"/>
      <c r="K26" s="54" t="s">
        <v>55</v>
      </c>
      <c r="L26" s="55"/>
    </row>
    <row r="27" spans="1:12" ht="16.5" customHeight="1">
      <c r="A27" s="69"/>
      <c r="B27" s="67"/>
      <c r="C27" s="36" t="s">
        <v>62</v>
      </c>
      <c r="D27" s="4"/>
      <c r="E27" s="64" t="s">
        <v>56</v>
      </c>
      <c r="F27" s="65"/>
      <c r="G27" s="65" t="s">
        <v>57</v>
      </c>
      <c r="H27" s="65"/>
      <c r="I27" s="37"/>
      <c r="J27" s="32"/>
      <c r="K27" s="54" t="s">
        <v>58</v>
      </c>
      <c r="L27" s="55"/>
    </row>
    <row r="28" spans="1:12" ht="16.5" customHeight="1">
      <c r="A28" s="31"/>
      <c r="B28" s="2"/>
      <c r="C28" s="36" t="s">
        <v>63</v>
      </c>
      <c r="D28" s="4"/>
      <c r="E28" s="64" t="s">
        <v>56</v>
      </c>
      <c r="F28" s="65"/>
      <c r="G28" s="65" t="s">
        <v>57</v>
      </c>
      <c r="H28" s="65"/>
      <c r="I28" s="37"/>
      <c r="J28" s="32"/>
      <c r="K28" s="54" t="s">
        <v>58</v>
      </c>
      <c r="L28" s="55"/>
    </row>
    <row r="29" spans="1:12" ht="16.5" customHeight="1">
      <c r="A29" s="31"/>
      <c r="B29" s="2"/>
      <c r="C29" s="36" t="s">
        <v>60</v>
      </c>
      <c r="D29" s="4"/>
      <c r="E29" s="64" t="s">
        <v>52</v>
      </c>
      <c r="F29" s="65"/>
      <c r="G29" s="65" t="s">
        <v>53</v>
      </c>
      <c r="H29" s="65"/>
      <c r="I29" s="37" t="s">
        <v>54</v>
      </c>
      <c r="J29" s="32"/>
      <c r="K29" s="54" t="s">
        <v>55</v>
      </c>
      <c r="L29" s="55"/>
    </row>
    <row r="30" spans="1:12" ht="16.5" customHeight="1">
      <c r="A30" s="31"/>
      <c r="B30" s="2"/>
      <c r="C30" s="22" t="s">
        <v>64</v>
      </c>
      <c r="D30" s="57" t="s">
        <v>59</v>
      </c>
      <c r="E30" s="62" t="s">
        <v>52</v>
      </c>
      <c r="F30" s="63"/>
      <c r="G30" s="63" t="s">
        <v>53</v>
      </c>
      <c r="H30" s="63"/>
      <c r="I30" s="47" t="s">
        <v>54</v>
      </c>
      <c r="J30" s="34"/>
      <c r="K30" s="48" t="s">
        <v>55</v>
      </c>
      <c r="L30" s="49"/>
    </row>
    <row r="31" spans="1:12" ht="16.5" customHeight="1">
      <c r="A31" s="31"/>
      <c r="B31" s="2"/>
      <c r="C31" s="45" t="s">
        <v>65</v>
      </c>
      <c r="D31" s="59" t="s">
        <v>59</v>
      </c>
      <c r="E31" s="62" t="s">
        <v>52</v>
      </c>
      <c r="F31" s="63"/>
      <c r="G31" s="63" t="s">
        <v>53</v>
      </c>
      <c r="H31" s="63"/>
      <c r="I31" s="47" t="s">
        <v>54</v>
      </c>
      <c r="J31" s="34"/>
      <c r="K31" s="48" t="s">
        <v>55</v>
      </c>
      <c r="L31" s="49"/>
    </row>
    <row r="32" spans="1:12" ht="16.5" customHeight="1">
      <c r="A32" s="16"/>
      <c r="B32" s="17"/>
      <c r="C32" s="24" t="s">
        <v>65</v>
      </c>
      <c r="D32" s="58" t="s">
        <v>59</v>
      </c>
      <c r="E32" s="60" t="s">
        <v>52</v>
      </c>
      <c r="F32" s="61"/>
      <c r="G32" s="61" t="s">
        <v>53</v>
      </c>
      <c r="H32" s="61"/>
      <c r="I32" s="21" t="s">
        <v>54</v>
      </c>
      <c r="J32" s="33"/>
      <c r="K32" s="50" t="s">
        <v>55</v>
      </c>
      <c r="L32" s="51"/>
    </row>
    <row r="33" spans="1:12" ht="69" customHeight="1">
      <c r="A33" s="7" t="s">
        <v>9</v>
      </c>
      <c r="B33" s="56"/>
      <c r="C33" s="8"/>
      <c r="D33" s="8"/>
      <c r="E33" s="8"/>
      <c r="F33" s="8"/>
      <c r="G33" s="8"/>
      <c r="H33" s="8"/>
      <c r="I33" s="8"/>
      <c r="J33" s="8"/>
      <c r="K33" s="8"/>
      <c r="L33" s="39"/>
    </row>
    <row r="34" spans="1:12" ht="13.5">
      <c r="A34" s="1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65">
    <mergeCell ref="D6:J6"/>
    <mergeCell ref="E7:G7"/>
    <mergeCell ref="E8:G8"/>
    <mergeCell ref="A2:L2"/>
    <mergeCell ref="C3:L3"/>
    <mergeCell ref="C4:L4"/>
    <mergeCell ref="C5:L5"/>
    <mergeCell ref="A10:B10"/>
    <mergeCell ref="A13:B13"/>
    <mergeCell ref="A16:B16"/>
    <mergeCell ref="C9:C10"/>
    <mergeCell ref="C11:C12"/>
    <mergeCell ref="C16:C18"/>
    <mergeCell ref="C13:C15"/>
    <mergeCell ref="I9:I10"/>
    <mergeCell ref="J9:J10"/>
    <mergeCell ref="D13:J15"/>
    <mergeCell ref="D16:J18"/>
    <mergeCell ref="D9:D10"/>
    <mergeCell ref="E9:E10"/>
    <mergeCell ref="H9:H10"/>
    <mergeCell ref="F9:G10"/>
    <mergeCell ref="C20:G20"/>
    <mergeCell ref="H20:L20"/>
    <mergeCell ref="C21:D21"/>
    <mergeCell ref="E21:F21"/>
    <mergeCell ref="K19:L19"/>
    <mergeCell ref="H21:I21"/>
    <mergeCell ref="J21:K21"/>
    <mergeCell ref="J22:K22"/>
    <mergeCell ref="J23:K23"/>
    <mergeCell ref="J24:K24"/>
    <mergeCell ref="C22:D22"/>
    <mergeCell ref="C23:D23"/>
    <mergeCell ref="F11:G11"/>
    <mergeCell ref="F12:G12"/>
    <mergeCell ref="E22:F22"/>
    <mergeCell ref="E23:F23"/>
    <mergeCell ref="D19:J19"/>
    <mergeCell ref="J25:K25"/>
    <mergeCell ref="E24:F24"/>
    <mergeCell ref="E25:F25"/>
    <mergeCell ref="K6:L6"/>
    <mergeCell ref="K13:L15"/>
    <mergeCell ref="K16:L18"/>
    <mergeCell ref="K7:L8"/>
    <mergeCell ref="K9:L10"/>
    <mergeCell ref="K11:L12"/>
    <mergeCell ref="H22:I22"/>
    <mergeCell ref="E28:F28"/>
    <mergeCell ref="G28:H28"/>
    <mergeCell ref="E29:F29"/>
    <mergeCell ref="G29:H29"/>
    <mergeCell ref="B26:B27"/>
    <mergeCell ref="A26:A27"/>
    <mergeCell ref="E26:F26"/>
    <mergeCell ref="G26:H26"/>
    <mergeCell ref="E27:F27"/>
    <mergeCell ref="G27:H27"/>
    <mergeCell ref="E32:F32"/>
    <mergeCell ref="G32:H32"/>
    <mergeCell ref="E30:F30"/>
    <mergeCell ref="G30:H30"/>
    <mergeCell ref="E31:F31"/>
    <mergeCell ref="G31:H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L35"/>
  <sheetViews>
    <sheetView showGridLines="0" showZeros="0" zoomScalePageLayoutView="0" workbookViewId="0" topLeftCell="A1">
      <selection activeCell="A2" sqref="A2:L2"/>
    </sheetView>
  </sheetViews>
  <sheetFormatPr defaultColWidth="9.00390625" defaultRowHeight="13.5"/>
  <cols>
    <col min="1" max="1" width="2.375" style="0" customWidth="1"/>
    <col min="2" max="2" width="16.00390625" style="0" customWidth="1"/>
    <col min="6" max="7" width="4.875" style="0" customWidth="1"/>
    <col min="11" max="12" width="4.875" style="0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.25">
      <c r="A2" s="124" t="s">
        <v>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75" customHeight="1">
      <c r="A3" s="11" t="s">
        <v>66</v>
      </c>
      <c r="B3" s="3" t="s">
        <v>67</v>
      </c>
      <c r="C3" s="131" t="s">
        <v>99</v>
      </c>
      <c r="D3" s="131"/>
      <c r="E3" s="131"/>
      <c r="F3" s="131"/>
      <c r="G3" s="131"/>
      <c r="H3" s="131"/>
      <c r="I3" s="131"/>
      <c r="J3" s="131"/>
      <c r="K3" s="132"/>
      <c r="L3" s="133"/>
    </row>
    <row r="4" spans="1:12" ht="75" customHeight="1">
      <c r="A4" s="10" t="s">
        <v>68</v>
      </c>
      <c r="B4" s="9" t="s">
        <v>69</v>
      </c>
      <c r="C4" s="134" t="s">
        <v>100</v>
      </c>
      <c r="D4" s="134"/>
      <c r="E4" s="134"/>
      <c r="F4" s="134"/>
      <c r="G4" s="134"/>
      <c r="H4" s="134"/>
      <c r="I4" s="134"/>
      <c r="J4" s="134"/>
      <c r="K4" s="135"/>
      <c r="L4" s="136"/>
    </row>
    <row r="5" spans="1:12" ht="75" customHeight="1">
      <c r="A5" s="14"/>
      <c r="B5" s="9" t="s">
        <v>70</v>
      </c>
      <c r="C5" s="134" t="s">
        <v>101</v>
      </c>
      <c r="D5" s="134"/>
      <c r="E5" s="134"/>
      <c r="F5" s="134"/>
      <c r="G5" s="134"/>
      <c r="H5" s="134"/>
      <c r="I5" s="134"/>
      <c r="J5" s="134"/>
      <c r="K5" s="135"/>
      <c r="L5" s="136"/>
    </row>
    <row r="6" spans="1:12" ht="22.5" customHeight="1">
      <c r="A6" s="38" t="s">
        <v>71</v>
      </c>
      <c r="B6" s="13" t="s">
        <v>13</v>
      </c>
      <c r="C6" s="12" t="s">
        <v>1</v>
      </c>
      <c r="D6" s="117" t="s">
        <v>2</v>
      </c>
      <c r="E6" s="117"/>
      <c r="F6" s="117"/>
      <c r="G6" s="117"/>
      <c r="H6" s="117"/>
      <c r="I6" s="117"/>
      <c r="J6" s="117"/>
      <c r="K6" s="72" t="s">
        <v>72</v>
      </c>
      <c r="L6" s="73"/>
    </row>
    <row r="7" spans="1:12" ht="19.5" customHeight="1">
      <c r="A7" s="31" t="s">
        <v>73</v>
      </c>
      <c r="B7" s="2"/>
      <c r="C7" s="15" t="s">
        <v>3</v>
      </c>
      <c r="D7" s="22" t="s">
        <v>74</v>
      </c>
      <c r="E7" s="122"/>
      <c r="F7" s="122"/>
      <c r="G7" s="122"/>
      <c r="H7" s="19" t="s">
        <v>14</v>
      </c>
      <c r="I7" s="26"/>
      <c r="J7" s="23" t="s">
        <v>75</v>
      </c>
      <c r="K7" s="163">
        <f>+I7+I8</f>
        <v>0</v>
      </c>
      <c r="L7" s="164"/>
    </row>
    <row r="8" spans="1:12" ht="19.5" customHeight="1">
      <c r="A8" s="31"/>
      <c r="B8" s="2"/>
      <c r="C8" s="12" t="s">
        <v>6</v>
      </c>
      <c r="D8" s="24" t="s">
        <v>76</v>
      </c>
      <c r="E8" s="123"/>
      <c r="F8" s="123"/>
      <c r="G8" s="123"/>
      <c r="H8" s="21" t="s">
        <v>14</v>
      </c>
      <c r="I8" s="27"/>
      <c r="J8" s="25" t="s">
        <v>75</v>
      </c>
      <c r="K8" s="165"/>
      <c r="L8" s="166"/>
    </row>
    <row r="9" spans="1:12" ht="19.5" customHeight="1">
      <c r="A9" s="31" t="s">
        <v>77</v>
      </c>
      <c r="B9" s="2"/>
      <c r="C9" s="116" t="s">
        <v>4</v>
      </c>
      <c r="D9" s="112" t="s">
        <v>24</v>
      </c>
      <c r="E9" s="138">
        <v>5</v>
      </c>
      <c r="F9" s="90" t="s">
        <v>78</v>
      </c>
      <c r="G9" s="90"/>
      <c r="H9" s="114" t="s">
        <v>25</v>
      </c>
      <c r="I9" s="138">
        <v>20</v>
      </c>
      <c r="J9" s="103" t="s">
        <v>79</v>
      </c>
      <c r="K9" s="151">
        <f>+E9*I9</f>
        <v>100</v>
      </c>
      <c r="L9" s="152"/>
    </row>
    <row r="10" spans="1:12" ht="19.5" customHeight="1">
      <c r="A10" s="169" t="s">
        <v>105</v>
      </c>
      <c r="B10" s="170"/>
      <c r="C10" s="117"/>
      <c r="D10" s="113"/>
      <c r="E10" s="139"/>
      <c r="F10" s="61"/>
      <c r="G10" s="61"/>
      <c r="H10" s="115"/>
      <c r="I10" s="139"/>
      <c r="J10" s="104"/>
      <c r="K10" s="155"/>
      <c r="L10" s="156"/>
    </row>
    <row r="11" spans="1:12" ht="19.5" customHeight="1">
      <c r="A11" s="52"/>
      <c r="B11" s="34"/>
      <c r="C11" s="116" t="s">
        <v>7</v>
      </c>
      <c r="D11" s="22" t="s">
        <v>26</v>
      </c>
      <c r="E11" s="18"/>
      <c r="F11" s="90" t="s">
        <v>28</v>
      </c>
      <c r="G11" s="90"/>
      <c r="H11" s="28" t="s">
        <v>80</v>
      </c>
      <c r="I11" s="18"/>
      <c r="J11" s="23" t="s">
        <v>27</v>
      </c>
      <c r="K11" s="157"/>
      <c r="L11" s="158"/>
    </row>
    <row r="12" spans="1:12" ht="19.5" customHeight="1">
      <c r="A12" s="31" t="s">
        <v>81</v>
      </c>
      <c r="B12" s="2"/>
      <c r="C12" s="117"/>
      <c r="D12" s="29" t="s">
        <v>82</v>
      </c>
      <c r="E12" s="20"/>
      <c r="F12" s="61" t="s">
        <v>28</v>
      </c>
      <c r="G12" s="61"/>
      <c r="H12" s="30" t="s">
        <v>80</v>
      </c>
      <c r="I12" s="20"/>
      <c r="J12" s="25" t="s">
        <v>27</v>
      </c>
      <c r="K12" s="161"/>
      <c r="L12" s="162"/>
    </row>
    <row r="13" spans="1:12" ht="19.5" customHeight="1">
      <c r="A13" s="169" t="s">
        <v>105</v>
      </c>
      <c r="B13" s="170"/>
      <c r="C13" s="119" t="s">
        <v>34</v>
      </c>
      <c r="D13" s="140" t="s">
        <v>102</v>
      </c>
      <c r="E13" s="138"/>
      <c r="F13" s="138"/>
      <c r="G13" s="138"/>
      <c r="H13" s="138"/>
      <c r="I13" s="138"/>
      <c r="J13" s="141"/>
      <c r="K13" s="151">
        <v>900</v>
      </c>
      <c r="L13" s="152"/>
    </row>
    <row r="14" spans="1:12" ht="19.5" customHeight="1">
      <c r="A14" s="31"/>
      <c r="B14" s="2"/>
      <c r="C14" s="120"/>
      <c r="D14" s="142"/>
      <c r="E14" s="143"/>
      <c r="F14" s="143"/>
      <c r="G14" s="143"/>
      <c r="H14" s="143"/>
      <c r="I14" s="143"/>
      <c r="J14" s="144"/>
      <c r="K14" s="153"/>
      <c r="L14" s="154"/>
    </row>
    <row r="15" spans="1:12" ht="19.5" customHeight="1">
      <c r="A15" s="31" t="s">
        <v>83</v>
      </c>
      <c r="B15" s="2"/>
      <c r="C15" s="121"/>
      <c r="D15" s="145"/>
      <c r="E15" s="139"/>
      <c r="F15" s="139"/>
      <c r="G15" s="139"/>
      <c r="H15" s="139"/>
      <c r="I15" s="139"/>
      <c r="J15" s="146"/>
      <c r="K15" s="155"/>
      <c r="L15" s="156"/>
    </row>
    <row r="16" spans="1:12" ht="19.5" customHeight="1">
      <c r="A16" s="169" t="s">
        <v>105</v>
      </c>
      <c r="B16" s="170"/>
      <c r="C16" s="116" t="s">
        <v>8</v>
      </c>
      <c r="D16" s="105"/>
      <c r="E16" s="101"/>
      <c r="F16" s="101"/>
      <c r="G16" s="101"/>
      <c r="H16" s="101"/>
      <c r="I16" s="101"/>
      <c r="J16" s="106"/>
      <c r="K16" s="157"/>
      <c r="L16" s="158"/>
    </row>
    <row r="17" spans="1:12" ht="19.5" customHeight="1">
      <c r="A17" s="52"/>
      <c r="B17" s="34"/>
      <c r="C17" s="118"/>
      <c r="D17" s="107"/>
      <c r="E17" s="108"/>
      <c r="F17" s="108"/>
      <c r="G17" s="108"/>
      <c r="H17" s="108"/>
      <c r="I17" s="108"/>
      <c r="J17" s="109"/>
      <c r="K17" s="159"/>
      <c r="L17" s="160"/>
    </row>
    <row r="18" spans="1:12" ht="19.5" customHeight="1">
      <c r="A18" s="52"/>
      <c r="B18" s="35"/>
      <c r="C18" s="117"/>
      <c r="D18" s="110"/>
      <c r="E18" s="102"/>
      <c r="F18" s="102"/>
      <c r="G18" s="102"/>
      <c r="H18" s="102"/>
      <c r="I18" s="102"/>
      <c r="J18" s="111"/>
      <c r="K18" s="161"/>
      <c r="L18" s="162"/>
    </row>
    <row r="19" spans="1:12" ht="19.5" customHeight="1">
      <c r="A19" s="53"/>
      <c r="B19" s="33"/>
      <c r="C19" s="5" t="s">
        <v>5</v>
      </c>
      <c r="D19" s="91"/>
      <c r="E19" s="92"/>
      <c r="F19" s="92"/>
      <c r="G19" s="92"/>
      <c r="H19" s="92"/>
      <c r="I19" s="92"/>
      <c r="J19" s="93"/>
      <c r="K19" s="148">
        <f>SUM(K7:L18)</f>
        <v>1000</v>
      </c>
      <c r="L19" s="149"/>
    </row>
    <row r="20" spans="1:12" ht="19.5" customHeight="1">
      <c r="A20" s="40" t="s">
        <v>84</v>
      </c>
      <c r="B20" s="6" t="s">
        <v>36</v>
      </c>
      <c r="C20" s="64" t="s">
        <v>38</v>
      </c>
      <c r="D20" s="65"/>
      <c r="E20" s="65"/>
      <c r="F20" s="65"/>
      <c r="G20" s="94"/>
      <c r="H20" s="64" t="s">
        <v>39</v>
      </c>
      <c r="I20" s="65"/>
      <c r="J20" s="65"/>
      <c r="K20" s="65"/>
      <c r="L20" s="95"/>
    </row>
    <row r="21" spans="1:12" ht="19.5" customHeight="1">
      <c r="A21" s="31"/>
      <c r="B21" s="2"/>
      <c r="C21" s="96" t="s">
        <v>40</v>
      </c>
      <c r="D21" s="97"/>
      <c r="E21" s="137">
        <v>100000</v>
      </c>
      <c r="F21" s="137"/>
      <c r="G21" s="6" t="s">
        <v>44</v>
      </c>
      <c r="H21" s="96" t="s">
        <v>45</v>
      </c>
      <c r="I21" s="97"/>
      <c r="J21" s="137">
        <v>300000</v>
      </c>
      <c r="K21" s="137"/>
      <c r="L21" s="46" t="s">
        <v>44</v>
      </c>
    </row>
    <row r="22" spans="1:12" ht="19.5" customHeight="1">
      <c r="A22" s="31"/>
      <c r="B22" s="2"/>
      <c r="C22" s="88" t="s">
        <v>41</v>
      </c>
      <c r="D22" s="89"/>
      <c r="E22" s="147">
        <v>200000</v>
      </c>
      <c r="F22" s="147"/>
      <c r="G22" s="2" t="s">
        <v>44</v>
      </c>
      <c r="H22" s="88" t="s">
        <v>46</v>
      </c>
      <c r="I22" s="89"/>
      <c r="J22" s="147"/>
      <c r="K22" s="147"/>
      <c r="L22" s="49" t="s">
        <v>44</v>
      </c>
    </row>
    <row r="23" spans="1:12" ht="19.5" customHeight="1">
      <c r="A23" s="31"/>
      <c r="B23" s="2"/>
      <c r="C23" s="88" t="s">
        <v>42</v>
      </c>
      <c r="D23" s="89"/>
      <c r="E23" s="147"/>
      <c r="F23" s="147"/>
      <c r="G23" s="2" t="s">
        <v>44</v>
      </c>
      <c r="H23" s="43" t="s">
        <v>49</v>
      </c>
      <c r="I23" s="44" t="s">
        <v>59</v>
      </c>
      <c r="J23" s="147"/>
      <c r="K23" s="147"/>
      <c r="L23" s="49" t="s">
        <v>44</v>
      </c>
    </row>
    <row r="24" spans="1:12" ht="19.5" customHeight="1">
      <c r="A24" s="31"/>
      <c r="B24" s="2"/>
      <c r="C24" s="43" t="s">
        <v>47</v>
      </c>
      <c r="D24" s="44" t="s">
        <v>85</v>
      </c>
      <c r="E24" s="147"/>
      <c r="F24" s="147"/>
      <c r="G24" s="2" t="s">
        <v>44</v>
      </c>
      <c r="H24" s="43" t="s">
        <v>47</v>
      </c>
      <c r="I24" s="44" t="s">
        <v>85</v>
      </c>
      <c r="J24" s="147"/>
      <c r="K24" s="147"/>
      <c r="L24" s="49" t="s">
        <v>44</v>
      </c>
    </row>
    <row r="25" spans="1:12" ht="19.5" customHeight="1">
      <c r="A25" s="16"/>
      <c r="B25" s="17"/>
      <c r="C25" s="41" t="s">
        <v>43</v>
      </c>
      <c r="D25" s="42"/>
      <c r="E25" s="150">
        <f>SUM(E21:F24)</f>
        <v>300000</v>
      </c>
      <c r="F25" s="150"/>
      <c r="G25" s="17" t="s">
        <v>44</v>
      </c>
      <c r="H25" s="41" t="s">
        <v>43</v>
      </c>
      <c r="I25" s="42"/>
      <c r="J25" s="150">
        <f>SUM(J21:K24)</f>
        <v>300000</v>
      </c>
      <c r="K25" s="150"/>
      <c r="L25" s="51" t="s">
        <v>44</v>
      </c>
    </row>
    <row r="26" spans="1:12" ht="16.5" customHeight="1">
      <c r="A26" s="68" t="s">
        <v>86</v>
      </c>
      <c r="B26" s="66" t="s">
        <v>50</v>
      </c>
      <c r="C26" s="36" t="s">
        <v>61</v>
      </c>
      <c r="D26" s="4"/>
      <c r="E26" s="64" t="s">
        <v>87</v>
      </c>
      <c r="F26" s="65"/>
      <c r="G26" s="65" t="s">
        <v>88</v>
      </c>
      <c r="H26" s="65"/>
      <c r="I26" s="37" t="s">
        <v>89</v>
      </c>
      <c r="J26" s="32"/>
      <c r="K26" s="54" t="s">
        <v>55</v>
      </c>
      <c r="L26" s="55"/>
    </row>
    <row r="27" spans="1:12" ht="16.5" customHeight="1">
      <c r="A27" s="69"/>
      <c r="B27" s="67"/>
      <c r="C27" s="36" t="s">
        <v>90</v>
      </c>
      <c r="D27" s="4"/>
      <c r="E27" s="64" t="s">
        <v>56</v>
      </c>
      <c r="F27" s="65"/>
      <c r="G27" s="65" t="s">
        <v>57</v>
      </c>
      <c r="H27" s="65"/>
      <c r="I27" s="37"/>
      <c r="J27" s="32"/>
      <c r="K27" s="54" t="s">
        <v>58</v>
      </c>
      <c r="L27" s="55"/>
    </row>
    <row r="28" spans="1:12" ht="16.5" customHeight="1">
      <c r="A28" s="31"/>
      <c r="B28" s="2"/>
      <c r="C28" s="36" t="s">
        <v>91</v>
      </c>
      <c r="D28" s="4"/>
      <c r="E28" s="64" t="s">
        <v>56</v>
      </c>
      <c r="F28" s="65"/>
      <c r="G28" s="65" t="s">
        <v>57</v>
      </c>
      <c r="H28" s="65"/>
      <c r="I28" s="37"/>
      <c r="J28" s="32"/>
      <c r="K28" s="54" t="s">
        <v>58</v>
      </c>
      <c r="L28" s="55"/>
    </row>
    <row r="29" spans="1:12" ht="16.5" customHeight="1">
      <c r="A29" s="31"/>
      <c r="B29" s="2"/>
      <c r="C29" s="36" t="s">
        <v>92</v>
      </c>
      <c r="D29" s="4"/>
      <c r="E29" s="64" t="s">
        <v>93</v>
      </c>
      <c r="F29" s="65"/>
      <c r="G29" s="65" t="s">
        <v>94</v>
      </c>
      <c r="H29" s="65"/>
      <c r="I29" s="37" t="s">
        <v>95</v>
      </c>
      <c r="J29" s="32"/>
      <c r="K29" s="54" t="s">
        <v>55</v>
      </c>
      <c r="L29" s="55"/>
    </row>
    <row r="30" spans="1:12" ht="16.5" customHeight="1">
      <c r="A30" s="31"/>
      <c r="B30" s="2"/>
      <c r="C30" s="22" t="s">
        <v>96</v>
      </c>
      <c r="D30" s="57" t="s">
        <v>97</v>
      </c>
      <c r="E30" s="62" t="s">
        <v>93</v>
      </c>
      <c r="F30" s="63"/>
      <c r="G30" s="63" t="s">
        <v>94</v>
      </c>
      <c r="H30" s="63"/>
      <c r="I30" s="47" t="s">
        <v>95</v>
      </c>
      <c r="J30" s="34"/>
      <c r="K30" s="48"/>
      <c r="L30" s="49"/>
    </row>
    <row r="31" spans="1:12" ht="16.5" customHeight="1">
      <c r="A31" s="31"/>
      <c r="B31" s="2"/>
      <c r="C31" s="45" t="s">
        <v>98</v>
      </c>
      <c r="D31" s="59" t="s">
        <v>97</v>
      </c>
      <c r="E31" s="62" t="s">
        <v>93</v>
      </c>
      <c r="F31" s="63"/>
      <c r="G31" s="63" t="s">
        <v>94</v>
      </c>
      <c r="H31" s="63"/>
      <c r="I31" s="47" t="s">
        <v>95</v>
      </c>
      <c r="J31" s="34"/>
      <c r="K31" s="48"/>
      <c r="L31" s="49"/>
    </row>
    <row r="32" spans="1:12" ht="16.5" customHeight="1">
      <c r="A32" s="16"/>
      <c r="B32" s="17"/>
      <c r="C32" s="24" t="s">
        <v>98</v>
      </c>
      <c r="D32" s="58" t="s">
        <v>97</v>
      </c>
      <c r="E32" s="60" t="s">
        <v>93</v>
      </c>
      <c r="F32" s="61"/>
      <c r="G32" s="61" t="s">
        <v>94</v>
      </c>
      <c r="H32" s="61"/>
      <c r="I32" s="21" t="s">
        <v>95</v>
      </c>
      <c r="J32" s="33"/>
      <c r="K32" s="50"/>
      <c r="L32" s="51"/>
    </row>
    <row r="33" spans="1:12" ht="69" customHeight="1">
      <c r="A33" s="7" t="s">
        <v>9</v>
      </c>
      <c r="B33" s="56"/>
      <c r="C33" s="8"/>
      <c r="D33" s="8"/>
      <c r="E33" s="8"/>
      <c r="F33" s="8"/>
      <c r="G33" s="8"/>
      <c r="H33" s="8"/>
      <c r="I33" s="8"/>
      <c r="J33" s="8"/>
      <c r="K33" s="8"/>
      <c r="L33" s="39"/>
    </row>
    <row r="34" spans="1:12" ht="13.5">
      <c r="A34" s="1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65">
    <mergeCell ref="E28:F28"/>
    <mergeCell ref="G28:H28"/>
    <mergeCell ref="E29:F29"/>
    <mergeCell ref="G29:H29"/>
    <mergeCell ref="E32:F32"/>
    <mergeCell ref="G32:H32"/>
    <mergeCell ref="E30:F30"/>
    <mergeCell ref="G30:H30"/>
    <mergeCell ref="E31:F31"/>
    <mergeCell ref="G31:H31"/>
    <mergeCell ref="B26:B27"/>
    <mergeCell ref="A26:A27"/>
    <mergeCell ref="E26:F26"/>
    <mergeCell ref="G26:H26"/>
    <mergeCell ref="E27:F27"/>
    <mergeCell ref="G27:H27"/>
    <mergeCell ref="K13:L15"/>
    <mergeCell ref="K16:L18"/>
    <mergeCell ref="K7:L8"/>
    <mergeCell ref="K9:L10"/>
    <mergeCell ref="K11:L12"/>
    <mergeCell ref="H22:I22"/>
    <mergeCell ref="J22:K22"/>
    <mergeCell ref="J23:K23"/>
    <mergeCell ref="J24:K24"/>
    <mergeCell ref="C22:D22"/>
    <mergeCell ref="C23:D23"/>
    <mergeCell ref="J25:K25"/>
    <mergeCell ref="E24:F24"/>
    <mergeCell ref="E25:F25"/>
    <mergeCell ref="F11:G11"/>
    <mergeCell ref="F12:G12"/>
    <mergeCell ref="E22:F22"/>
    <mergeCell ref="E23:F23"/>
    <mergeCell ref="D19:J19"/>
    <mergeCell ref="C20:G20"/>
    <mergeCell ref="H20:L20"/>
    <mergeCell ref="C21:D21"/>
    <mergeCell ref="E21:F21"/>
    <mergeCell ref="K19:L19"/>
    <mergeCell ref="H21:I21"/>
    <mergeCell ref="J21:K21"/>
    <mergeCell ref="I9:I10"/>
    <mergeCell ref="J9:J10"/>
    <mergeCell ref="D13:J15"/>
    <mergeCell ref="D16:J18"/>
    <mergeCell ref="D9:D10"/>
    <mergeCell ref="E9:E10"/>
    <mergeCell ref="H9:H10"/>
    <mergeCell ref="F9:G10"/>
    <mergeCell ref="A10:B10"/>
    <mergeCell ref="A13:B13"/>
    <mergeCell ref="A16:B16"/>
    <mergeCell ref="C9:C10"/>
    <mergeCell ref="C11:C12"/>
    <mergeCell ref="C16:C18"/>
    <mergeCell ref="C13:C15"/>
    <mergeCell ref="D6:J6"/>
    <mergeCell ref="E7:G7"/>
    <mergeCell ref="E8:G8"/>
    <mergeCell ref="A2:L2"/>
    <mergeCell ref="C3:L3"/>
    <mergeCell ref="C4:L4"/>
    <mergeCell ref="C5:L5"/>
    <mergeCell ref="K6:L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2014-10-22T04:58:08Z</cp:lastPrinted>
  <dcterms:created xsi:type="dcterms:W3CDTF">2013-12-18T01:47:28Z</dcterms:created>
  <dcterms:modified xsi:type="dcterms:W3CDTF">2018-11-16T08:01:02Z</dcterms:modified>
  <cp:category/>
  <cp:version/>
  <cp:contentType/>
  <cp:contentStatus/>
</cp:coreProperties>
</file>